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60" windowWidth="15480" windowHeight="7788" tabRatio="305"/>
  </bookViews>
  <sheets>
    <sheet name="2.4" sheetId="5" r:id="rId1"/>
  </sheets>
  <calcPr calcId="144525"/>
</workbook>
</file>

<file path=xl/calcChain.xml><?xml version="1.0" encoding="utf-8"?>
<calcChain xmlns="http://schemas.openxmlformats.org/spreadsheetml/2006/main">
  <c r="AB25" i="5" l="1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</calcChain>
</file>

<file path=xl/sharedStrings.xml><?xml version="1.0" encoding="utf-8"?>
<sst xmlns="http://schemas.openxmlformats.org/spreadsheetml/2006/main" count="549" uniqueCount="105">
  <si>
    <r>
      <rPr>
        <sz val="9"/>
        <rFont val="Times New Roman"/>
        <family val="1"/>
        <charset val="204"/>
      </rPr>
      <t>Единица измерения</t>
    </r>
  </si>
  <si>
    <r>
      <rPr>
        <sz val="9"/>
        <rFont val="Times New Roman"/>
        <family val="1"/>
        <charset val="204"/>
      </rPr>
      <t>Тип предоставления услуги</t>
    </r>
  </si>
  <si>
    <r>
      <rPr>
        <sz val="9"/>
        <rFont val="Times New Roman"/>
        <family val="1"/>
        <charset val="204"/>
      </rPr>
      <t>Тариф, установленный для потребителей</t>
    </r>
  </si>
  <si>
    <r>
      <rPr>
        <sz val="9"/>
        <rFont val="Times New Roman"/>
        <family val="1"/>
        <charset val="204"/>
      </rPr>
      <t>Лицо, осуществляющее поставку коммунального ресурса</t>
    </r>
  </si>
  <si>
    <r>
      <rPr>
        <sz val="9"/>
        <rFont val="Times New Roman"/>
        <family val="1"/>
        <charset val="204"/>
      </rPr>
      <t>Реквизиты договора на поставку коммунального ресурса (номер и дата)</t>
    </r>
  </si>
  <si>
    <r>
      <rPr>
        <sz val="9"/>
        <rFont val="Times New Roman"/>
        <family val="1"/>
        <charset val="204"/>
      </rPr>
      <t>Нормативный правовой акт, устанавливающий тариф (дата, номер, наименование принявшего акт органа)</t>
    </r>
  </si>
  <si>
    <r>
      <rPr>
        <sz val="9"/>
        <rFont val="Times New Roman"/>
        <family val="1"/>
        <charset val="204"/>
      </rPr>
      <t>Дата начала действия тарифа</t>
    </r>
  </si>
  <si>
    <r>
      <rPr>
        <sz val="9"/>
        <rFont val="Times New Roman"/>
        <family val="1"/>
        <charset val="204"/>
      </rPr>
      <t>Норматив потребления коммунальной услуги в жилых помещениях</t>
    </r>
  </si>
  <si>
    <r>
      <rPr>
        <sz val="9"/>
        <rFont val="Times New Roman"/>
        <family val="1"/>
        <charset val="204"/>
      </rPr>
      <t>Норматив потребления коммунальной услуги на общедомовые нужды</t>
    </r>
  </si>
  <si>
    <r>
      <rPr>
        <sz val="9"/>
        <rFont val="Times New Roman"/>
        <family val="1"/>
        <charset val="204"/>
      </rPr>
      <t>Нормативный правовой акт, устанавливающий норматив потребления коммунальной услуги (дата, номер, наименование принявшего акт органа)</t>
    </r>
  </si>
  <si>
    <t>5</t>
  </si>
  <si>
    <t>Холодное водоснабжение</t>
  </si>
  <si>
    <t>Электроснабжение</t>
  </si>
  <si>
    <r>
      <rPr>
        <b/>
        <sz val="9"/>
        <rFont val="Calibri"/>
        <family val="2"/>
        <charset val="204"/>
        <scheme val="minor"/>
      </rPr>
      <t>Наименование параметра</t>
    </r>
  </si>
  <si>
    <r>
      <rPr>
        <b/>
        <sz val="9"/>
        <rFont val="Calibri"/>
        <family val="2"/>
        <charset val="204"/>
        <scheme val="minor"/>
      </rPr>
      <t>Ед. изм.</t>
    </r>
  </si>
  <si>
    <r>
      <rPr>
        <sz val="9"/>
        <rFont val="Calibri"/>
        <family val="2"/>
        <charset val="204"/>
        <scheme val="minor"/>
      </rPr>
      <t>-</t>
    </r>
  </si>
  <si>
    <r>
      <rPr>
        <b/>
        <sz val="9"/>
        <rFont val="Calibri"/>
        <family val="2"/>
        <charset val="204"/>
        <scheme val="minor"/>
      </rPr>
      <t>Дата заполнения/внесения изменений</t>
    </r>
  </si>
  <si>
    <r>
      <rPr>
        <b/>
        <sz val="9"/>
        <rFont val="Calibri"/>
        <family val="2"/>
        <charset val="204"/>
        <scheme val="minor"/>
      </rPr>
      <t>-</t>
    </r>
  </si>
  <si>
    <t>куб.м/1 кв.м площади общедомового имущества</t>
  </si>
  <si>
    <t>руб./куб.м</t>
  </si>
  <si>
    <t>куб.м/чел/месяц</t>
  </si>
  <si>
    <t>Водоотведение</t>
  </si>
  <si>
    <t>руб./кВт*ч</t>
  </si>
  <si>
    <t>кВт*ч/чел/месяц</t>
  </si>
  <si>
    <t>кВт*ч/1 кв.м площади общедомового имущества</t>
  </si>
  <si>
    <t>МУП "ПОВВ"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</si>
  <si>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</si>
  <si>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</si>
  <si>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</si>
  <si>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</si>
  <si>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</si>
  <si>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</si>
  <si>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</si>
  <si>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</si>
  <si>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</si>
  <si>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</si>
  <si>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</si>
  <si>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</si>
  <si>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</si>
  <si>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</si>
  <si>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</si>
  <si>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</si>
  <si>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</si>
  <si>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</si>
  <si>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</si>
  <si>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</si>
  <si>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</si>
  <si>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</si>
  <si>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</si>
  <si>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</si>
  <si>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</si>
  <si>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</si>
  <si>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</si>
  <si>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</si>
  <si>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</si>
  <si>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</si>
  <si>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r>
      <rPr>
        <b/>
        <sz val="9"/>
        <rFont val="Calibri"/>
        <family val="2"/>
        <charset val="204"/>
        <scheme val="minor"/>
      </rPr>
      <t>№ п/п</t>
    </r>
  </si>
  <si>
    <r>
      <rPr>
        <b/>
        <sz val="9"/>
        <rFont val="Calibri"/>
        <family val="2"/>
        <charset val="204"/>
        <scheme val="minor"/>
      </rPr>
      <t>1.</t>
    </r>
  </si>
  <si>
    <r>
      <rPr>
        <sz val="9"/>
        <rFont val="Calibri"/>
        <family val="2"/>
        <charset val="204"/>
        <scheme val="minor"/>
      </rPr>
      <t>руб.</t>
    </r>
  </si>
  <si>
    <r>
      <rPr>
        <b/>
        <sz val="9"/>
        <rFont val="Calibri"/>
        <family val="2"/>
        <charset val="204"/>
        <scheme val="minor"/>
      </rPr>
      <t>Вид коммунальной услуги</t>
    </r>
  </si>
  <si>
    <r>
      <rPr>
        <sz val="9"/>
        <rFont val="Calibri"/>
        <family val="2"/>
        <charset val="204"/>
        <scheme val="minor"/>
      </rPr>
      <t>“</t>
    </r>
  </si>
  <si>
    <t>ул. Петра Столыпина, 3</t>
  </si>
  <si>
    <t>ул. Петра Столыпина, 5</t>
  </si>
  <si>
    <t>ул. Петра Столыпина, 7</t>
  </si>
  <si>
    <t>ул. Петра Столыпина, 9</t>
  </si>
  <si>
    <t>ул. Петра Столыпина, 11</t>
  </si>
  <si>
    <t>ул. Петра Столыпина, 13</t>
  </si>
  <si>
    <t>ул. Петра Столыпина, 15</t>
  </si>
  <si>
    <t>ул. Петра Столыпина, 17</t>
  </si>
  <si>
    <t>ул. Петра Столыпина, 19</t>
  </si>
  <si>
    <t>ул. Петра Сумина, 4</t>
  </si>
  <si>
    <t>ул. Петра Сумина, 6</t>
  </si>
  <si>
    <t>ул. Петра Сумина, 8</t>
  </si>
  <si>
    <t>ул. Петра Сумина, 12</t>
  </si>
  <si>
    <t>ул. Петра Сумина, 14</t>
  </si>
  <si>
    <t>ул. Петра Сумина, 16</t>
  </si>
  <si>
    <t>ул. Петра Сумина, 18</t>
  </si>
  <si>
    <t>ул. Петра Сумина, 22</t>
  </si>
  <si>
    <t>ул. Петра Сумина, 24</t>
  </si>
  <si>
    <t>ул. Петра Сумина, 26</t>
  </si>
  <si>
    <t>ул. Эльтонская, 56</t>
  </si>
  <si>
    <t>ул. Эльтонская, 65</t>
  </si>
  <si>
    <t xml:space="preserve">Форма 2.4. Сведения об оказываемых коммунальных услугах </t>
  </si>
  <si>
    <t>№ 13667 от 15.01.2016</t>
  </si>
  <si>
    <t>№ 1884 от 01.05.2015</t>
  </si>
  <si>
    <t>ул. Петра Сумина, 2</t>
  </si>
  <si>
    <t>ул. Эльтонская, 58</t>
  </si>
  <si>
    <t>ул. Эльтонская, 60</t>
  </si>
  <si>
    <t>ул. Эльтонская, 69</t>
  </si>
  <si>
    <t>Постановление МТРиЭ от 20.12.2019 г. № 98/6</t>
  </si>
  <si>
    <t xml:space="preserve">Постановление МТРиЭ от 19.05.2017 № 25/1 </t>
  </si>
  <si>
    <t>Постановление МТРиЭ от 05.12.2019 г. № 90/1</t>
  </si>
  <si>
    <t>ООО "Уралэнергосбыт"</t>
  </si>
  <si>
    <t>180/130</t>
  </si>
  <si>
    <t>Постановление МТРиЭ от 19.05.2017 № 25/2</t>
  </si>
  <si>
    <t>Договор управления; с 01.06.19 -прямой договор</t>
  </si>
  <si>
    <t>Договор управления; с 01.09.19 -прямой договор</t>
  </si>
  <si>
    <t>Договор управления; с 01.11.19 -прямой договор</t>
  </si>
  <si>
    <t>Договор управления; с 01.12.19 -прямой договор</t>
  </si>
  <si>
    <t>Договор управления</t>
  </si>
  <si>
    <t>Договор управления; с 01.10.19 -прямой договор</t>
  </si>
  <si>
    <t>Договор управления; с 01.08.19 -прямой договор</t>
  </si>
  <si>
    <t>Договор управления; с 01.07.19 -прямой договор</t>
  </si>
  <si>
    <t>Договор управления; с 01.05.19 -прямой договор</t>
  </si>
  <si>
    <t>Прямые договоры с собственниками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</si>
</sst>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/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/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 inden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/>
    </xf>
    <xf numFmtId="0" fontId="4" fillId="3" borderId="3" xfId="0" applyFont="1" applyFill="1" applyBorder="1" applyAlignment="1">
      <alignment horizontal="left" vertical="top"/>
    </xf>
    <xf numFmtId="49" fontId="3" fillId="0" borderId="5" xfId="0" applyNumberFormat="1" applyFont="1" applyBorder="1" applyAlignment="1">
      <alignment horizontal="left" vertical="top"/>
    </xf>
    <xf numFmtId="49" fontId="4" fillId="3" borderId="5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/>
    <xf numFmtId="164" fontId="5" fillId="2" borderId="9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164" fontId="5" fillId="2" borderId="10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14" fontId="6" fillId="0" borderId="12" xfId="0" applyNumberFormat="1" applyFont="1" applyFill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workbookViewId="0">
      <selection activeCell="C5" sqref="C5"/>
    </sheetView>
  </sheetViews>
  <sheetFormatPr defaultRowHeight="14.4" x14ac:dyDescent="0.3"/>
  <cols>
    <col min="1" max="1" width="5.77734375" customWidth="1"/>
    <col min="2" max="2" width="58.109375" style="21" customWidth="1"/>
    <col min="3" max="3" width="15.109375" customWidth="1"/>
    <col min="4" max="28" width="14.88671875" customWidth="1"/>
  </cols>
  <sheetData>
    <row r="1" spans="1:28" s="38" customFormat="1" thickBot="1" x14ac:dyDescent="0.35">
      <c r="A1" s="36" t="s">
        <v>82</v>
      </c>
      <c r="B1" s="37"/>
    </row>
    <row r="2" spans="1:28" s="8" customFormat="1" ht="24.6" collapsed="1" thickBot="1" x14ac:dyDescent="0.3">
      <c r="A2" s="24" t="s">
        <v>56</v>
      </c>
      <c r="B2" s="6" t="s">
        <v>13</v>
      </c>
      <c r="C2" s="7" t="s">
        <v>14</v>
      </c>
      <c r="D2" s="39" t="s">
        <v>61</v>
      </c>
      <c r="E2" s="40" t="s">
        <v>62</v>
      </c>
      <c r="F2" s="40" t="s">
        <v>63</v>
      </c>
      <c r="G2" s="40" t="s">
        <v>64</v>
      </c>
      <c r="H2" s="41" t="s">
        <v>65</v>
      </c>
      <c r="I2" s="40" t="s">
        <v>66</v>
      </c>
      <c r="J2" s="40" t="s">
        <v>67</v>
      </c>
      <c r="K2" s="40" t="s">
        <v>68</v>
      </c>
      <c r="L2" s="41" t="s">
        <v>69</v>
      </c>
      <c r="M2" s="41" t="s">
        <v>85</v>
      </c>
      <c r="N2" s="41" t="s">
        <v>70</v>
      </c>
      <c r="O2" s="40" t="s">
        <v>71</v>
      </c>
      <c r="P2" s="40" t="s">
        <v>72</v>
      </c>
      <c r="Q2" s="40" t="s">
        <v>73</v>
      </c>
      <c r="R2" s="41" t="s">
        <v>74</v>
      </c>
      <c r="S2" s="40" t="s">
        <v>75</v>
      </c>
      <c r="T2" s="41" t="s">
        <v>76</v>
      </c>
      <c r="U2" s="40" t="s">
        <v>77</v>
      </c>
      <c r="V2" s="40" t="s">
        <v>78</v>
      </c>
      <c r="W2" s="41" t="s">
        <v>79</v>
      </c>
      <c r="X2" s="40" t="s">
        <v>80</v>
      </c>
      <c r="Y2" s="40" t="s">
        <v>86</v>
      </c>
      <c r="Z2" s="40" t="s">
        <v>87</v>
      </c>
      <c r="AA2" s="40" t="s">
        <v>81</v>
      </c>
      <c r="AB2" s="42" t="s">
        <v>88</v>
      </c>
    </row>
    <row r="3" spans="1:28" s="3" customFormat="1" ht="12" x14ac:dyDescent="0.25">
      <c r="A3" s="28" t="s">
        <v>57</v>
      </c>
      <c r="B3" s="20" t="s">
        <v>16</v>
      </c>
      <c r="C3" s="14" t="s">
        <v>17</v>
      </c>
      <c r="D3" s="43">
        <v>43839</v>
      </c>
      <c r="E3" s="43">
        <v>43839</v>
      </c>
      <c r="F3" s="43">
        <v>43839</v>
      </c>
      <c r="G3" s="43">
        <v>43839</v>
      </c>
      <c r="H3" s="43">
        <v>43839</v>
      </c>
      <c r="I3" s="43">
        <v>43839</v>
      </c>
      <c r="J3" s="43">
        <v>43839</v>
      </c>
      <c r="K3" s="43">
        <v>43839</v>
      </c>
      <c r="L3" s="43">
        <v>43839</v>
      </c>
      <c r="M3" s="43">
        <v>43839</v>
      </c>
      <c r="N3" s="43">
        <v>43839</v>
      </c>
      <c r="O3" s="43">
        <v>43839</v>
      </c>
      <c r="P3" s="43">
        <v>43839</v>
      </c>
      <c r="Q3" s="43">
        <v>43839</v>
      </c>
      <c r="R3" s="43">
        <v>43839</v>
      </c>
      <c r="S3" s="43">
        <v>43839</v>
      </c>
      <c r="T3" s="43">
        <v>43839</v>
      </c>
      <c r="U3" s="43">
        <v>43839</v>
      </c>
      <c r="V3" s="43">
        <v>43839</v>
      </c>
      <c r="W3" s="43">
        <v>43839</v>
      </c>
      <c r="X3" s="43">
        <v>43839</v>
      </c>
      <c r="Y3" s="43">
        <v>43839</v>
      </c>
      <c r="Z3" s="43">
        <v>43839</v>
      </c>
      <c r="AA3" s="43">
        <v>43839</v>
      </c>
      <c r="AB3" s="43">
        <v>43839</v>
      </c>
    </row>
    <row r="4" spans="1:28" s="8" customFormat="1" ht="24" x14ac:dyDescent="0.25">
      <c r="A4" s="29">
        <v>2</v>
      </c>
      <c r="B4" s="22" t="s">
        <v>59</v>
      </c>
      <c r="C4" s="16" t="s">
        <v>17</v>
      </c>
      <c r="D4" s="15" t="s">
        <v>11</v>
      </c>
      <c r="E4" s="15" t="s">
        <v>11</v>
      </c>
      <c r="F4" s="15" t="s">
        <v>11</v>
      </c>
      <c r="G4" s="15" t="s">
        <v>11</v>
      </c>
      <c r="H4" s="15" t="s">
        <v>11</v>
      </c>
      <c r="I4" s="15" t="s">
        <v>11</v>
      </c>
      <c r="J4" s="15" t="s">
        <v>11</v>
      </c>
      <c r="K4" s="15" t="s">
        <v>11</v>
      </c>
      <c r="L4" s="15" t="s">
        <v>11</v>
      </c>
      <c r="M4" s="15" t="s">
        <v>11</v>
      </c>
      <c r="N4" s="15" t="s">
        <v>11</v>
      </c>
      <c r="O4" s="15" t="s">
        <v>11</v>
      </c>
      <c r="P4" s="15" t="s">
        <v>11</v>
      </c>
      <c r="Q4" s="15" t="s">
        <v>11</v>
      </c>
      <c r="R4" s="15" t="s">
        <v>11</v>
      </c>
      <c r="S4" s="15" t="s">
        <v>11</v>
      </c>
      <c r="T4" s="15" t="s">
        <v>11</v>
      </c>
      <c r="U4" s="15" t="s">
        <v>11</v>
      </c>
      <c r="V4" s="15" t="s">
        <v>11</v>
      </c>
      <c r="W4" s="15" t="s">
        <v>11</v>
      </c>
      <c r="X4" s="15" t="s">
        <v>11</v>
      </c>
      <c r="Y4" s="15" t="s">
        <v>11</v>
      </c>
      <c r="Z4" s="15" t="s">
        <v>11</v>
      </c>
      <c r="AA4" s="15" t="s">
        <v>11</v>
      </c>
      <c r="AB4" s="15" t="s">
        <v>11</v>
      </c>
    </row>
    <row r="5" spans="1:28" s="3" customFormat="1" ht="48.6" thickBot="1" x14ac:dyDescent="0.3">
      <c r="A5" s="30" t="s">
        <v>26</v>
      </c>
      <c r="B5" s="9" t="s">
        <v>1</v>
      </c>
      <c r="C5" s="17" t="s">
        <v>15</v>
      </c>
      <c r="D5" s="27" t="s">
        <v>95</v>
      </c>
      <c r="E5" s="27" t="s">
        <v>96</v>
      </c>
      <c r="F5" s="27" t="s">
        <v>96</v>
      </c>
      <c r="G5" s="27" t="s">
        <v>97</v>
      </c>
      <c r="H5" s="27" t="s">
        <v>98</v>
      </c>
      <c r="I5" s="27" t="s">
        <v>99</v>
      </c>
      <c r="J5" s="27" t="s">
        <v>97</v>
      </c>
      <c r="K5" s="27" t="s">
        <v>97</v>
      </c>
      <c r="L5" s="27" t="s">
        <v>100</v>
      </c>
      <c r="M5" s="27" t="s">
        <v>101</v>
      </c>
      <c r="N5" s="27" t="s">
        <v>101</v>
      </c>
      <c r="O5" s="27" t="s">
        <v>96</v>
      </c>
      <c r="P5" s="27" t="s">
        <v>102</v>
      </c>
      <c r="Q5" s="27" t="s">
        <v>96</v>
      </c>
      <c r="R5" s="27" t="s">
        <v>96</v>
      </c>
      <c r="S5" s="27" t="s">
        <v>96</v>
      </c>
      <c r="T5" s="27" t="s">
        <v>99</v>
      </c>
      <c r="U5" s="27" t="s">
        <v>98</v>
      </c>
      <c r="V5" s="27" t="s">
        <v>100</v>
      </c>
      <c r="W5" s="27" t="s">
        <v>99</v>
      </c>
      <c r="X5" s="27" t="s">
        <v>99</v>
      </c>
      <c r="Y5" s="27" t="s">
        <v>103</v>
      </c>
      <c r="Z5" s="27" t="s">
        <v>99</v>
      </c>
      <c r="AA5" s="27" t="s">
        <v>99</v>
      </c>
      <c r="AB5" s="27" t="s">
        <v>99</v>
      </c>
    </row>
    <row r="6" spans="1:28" s="3" customFormat="1" ht="12.6" thickBot="1" x14ac:dyDescent="0.3">
      <c r="A6" s="30" t="s">
        <v>27</v>
      </c>
      <c r="B6" s="2" t="s">
        <v>0</v>
      </c>
      <c r="C6" s="11" t="s">
        <v>15</v>
      </c>
      <c r="D6" s="18" t="s">
        <v>19</v>
      </c>
      <c r="E6" s="18" t="s">
        <v>19</v>
      </c>
      <c r="F6" s="18" t="s">
        <v>19</v>
      </c>
      <c r="G6" s="18" t="s">
        <v>19</v>
      </c>
      <c r="H6" s="18" t="s">
        <v>19</v>
      </c>
      <c r="I6" s="18" t="s">
        <v>19</v>
      </c>
      <c r="J6" s="18" t="s">
        <v>19</v>
      </c>
      <c r="K6" s="18" t="s">
        <v>19</v>
      </c>
      <c r="L6" s="18" t="s">
        <v>19</v>
      </c>
      <c r="M6" s="18"/>
      <c r="N6" s="18" t="s">
        <v>19</v>
      </c>
      <c r="O6" s="18" t="s">
        <v>19</v>
      </c>
      <c r="P6" s="18" t="s">
        <v>19</v>
      </c>
      <c r="Q6" s="18" t="s">
        <v>19</v>
      </c>
      <c r="R6" s="18" t="s">
        <v>19</v>
      </c>
      <c r="S6" s="18" t="s">
        <v>19</v>
      </c>
      <c r="T6" s="18" t="s">
        <v>19</v>
      </c>
      <c r="U6" s="18" t="s">
        <v>19</v>
      </c>
      <c r="V6" s="18" t="s">
        <v>19</v>
      </c>
      <c r="W6" s="18" t="s">
        <v>19</v>
      </c>
      <c r="X6" s="18" t="s">
        <v>19</v>
      </c>
      <c r="Y6" s="18"/>
      <c r="Z6" s="18"/>
      <c r="AA6" s="18" t="s">
        <v>19</v>
      </c>
      <c r="AB6" s="5"/>
    </row>
    <row r="7" spans="1:28" s="3" customFormat="1" ht="12.6" thickBot="1" x14ac:dyDescent="0.3">
      <c r="A7" s="30" t="s">
        <v>28</v>
      </c>
      <c r="B7" s="2" t="s">
        <v>2</v>
      </c>
      <c r="C7" s="11" t="s">
        <v>58</v>
      </c>
      <c r="D7" s="18">
        <v>25.14</v>
      </c>
      <c r="E7" s="18">
        <v>25.14</v>
      </c>
      <c r="F7" s="18">
        <v>25.14</v>
      </c>
      <c r="G7" s="18">
        <v>25.14</v>
      </c>
      <c r="H7" s="18">
        <v>25.14</v>
      </c>
      <c r="I7" s="18">
        <v>25.14</v>
      </c>
      <c r="J7" s="18">
        <v>25.14</v>
      </c>
      <c r="K7" s="18">
        <v>25.14</v>
      </c>
      <c r="L7" s="18">
        <v>25.14</v>
      </c>
      <c r="M7" s="18">
        <v>25.14</v>
      </c>
      <c r="N7" s="18">
        <v>25.14</v>
      </c>
      <c r="O7" s="18">
        <v>25.14</v>
      </c>
      <c r="P7" s="18">
        <v>25.14</v>
      </c>
      <c r="Q7" s="18">
        <v>25.14</v>
      </c>
      <c r="R7" s="18">
        <v>25.14</v>
      </c>
      <c r="S7" s="18">
        <v>25.14</v>
      </c>
      <c r="T7" s="18">
        <v>25.14</v>
      </c>
      <c r="U7" s="18">
        <v>25.14</v>
      </c>
      <c r="V7" s="18">
        <v>25.14</v>
      </c>
      <c r="W7" s="18">
        <v>25.14</v>
      </c>
      <c r="X7" s="18">
        <v>25.14</v>
      </c>
      <c r="Y7" s="18">
        <v>25.14</v>
      </c>
      <c r="Z7" s="18">
        <v>25.14</v>
      </c>
      <c r="AA7" s="18">
        <v>25.14</v>
      </c>
      <c r="AB7" s="18">
        <v>25.14</v>
      </c>
    </row>
    <row r="8" spans="1:28" s="3" customFormat="1" ht="12.6" thickBot="1" x14ac:dyDescent="0.3">
      <c r="A8" s="30" t="s">
        <v>29</v>
      </c>
      <c r="B8" s="2" t="s">
        <v>3</v>
      </c>
      <c r="C8" s="11" t="s">
        <v>15</v>
      </c>
      <c r="D8" s="5" t="s">
        <v>25</v>
      </c>
      <c r="E8" s="5" t="s">
        <v>25</v>
      </c>
      <c r="F8" s="5" t="s">
        <v>25</v>
      </c>
      <c r="G8" s="5" t="s">
        <v>25</v>
      </c>
      <c r="H8" s="5" t="s">
        <v>25</v>
      </c>
      <c r="I8" s="5" t="s">
        <v>25</v>
      </c>
      <c r="J8" s="5" t="s">
        <v>25</v>
      </c>
      <c r="K8" s="5" t="s">
        <v>25</v>
      </c>
      <c r="L8" s="5" t="s">
        <v>25</v>
      </c>
      <c r="M8" s="5" t="s">
        <v>25</v>
      </c>
      <c r="N8" s="5" t="s">
        <v>25</v>
      </c>
      <c r="O8" s="5" t="s">
        <v>25</v>
      </c>
      <c r="P8" s="5" t="s">
        <v>25</v>
      </c>
      <c r="Q8" s="5" t="s">
        <v>25</v>
      </c>
      <c r="R8" s="5" t="s">
        <v>25</v>
      </c>
      <c r="S8" s="5" t="s">
        <v>25</v>
      </c>
      <c r="T8" s="5" t="s">
        <v>25</v>
      </c>
      <c r="U8" s="5" t="s">
        <v>25</v>
      </c>
      <c r="V8" s="5" t="s">
        <v>25</v>
      </c>
      <c r="W8" s="5" t="s">
        <v>25</v>
      </c>
      <c r="X8" s="5" t="s">
        <v>25</v>
      </c>
      <c r="Y8" s="5" t="s">
        <v>25</v>
      </c>
      <c r="Z8" s="5" t="s">
        <v>25</v>
      </c>
      <c r="AA8" s="5" t="s">
        <v>25</v>
      </c>
      <c r="AB8" s="5" t="s">
        <v>25</v>
      </c>
    </row>
    <row r="9" spans="1:28" s="3" customFormat="1" ht="24.6" thickBot="1" x14ac:dyDescent="0.3">
      <c r="A9" s="30" t="s">
        <v>30</v>
      </c>
      <c r="B9" s="2" t="s">
        <v>4</v>
      </c>
      <c r="C9" s="11" t="s">
        <v>15</v>
      </c>
      <c r="D9" s="12" t="s">
        <v>83</v>
      </c>
      <c r="E9" s="12" t="s">
        <v>83</v>
      </c>
      <c r="F9" s="12" t="s">
        <v>83</v>
      </c>
      <c r="G9" s="12" t="s">
        <v>83</v>
      </c>
      <c r="H9" s="12" t="s">
        <v>83</v>
      </c>
      <c r="I9" s="12" t="s">
        <v>83</v>
      </c>
      <c r="J9" s="12" t="s">
        <v>83</v>
      </c>
      <c r="K9" s="12" t="s">
        <v>83</v>
      </c>
      <c r="L9" s="12" t="s">
        <v>83</v>
      </c>
      <c r="M9" s="12" t="s">
        <v>83</v>
      </c>
      <c r="N9" s="12" t="s">
        <v>83</v>
      </c>
      <c r="O9" s="12" t="s">
        <v>83</v>
      </c>
      <c r="P9" s="12" t="s">
        <v>83</v>
      </c>
      <c r="Q9" s="12" t="s">
        <v>83</v>
      </c>
      <c r="R9" s="12" t="s">
        <v>83</v>
      </c>
      <c r="S9" s="12" t="s">
        <v>83</v>
      </c>
      <c r="T9" s="12" t="s">
        <v>83</v>
      </c>
      <c r="U9" s="12" t="s">
        <v>83</v>
      </c>
      <c r="V9" s="12" t="s">
        <v>83</v>
      </c>
      <c r="W9" s="12" t="s">
        <v>83</v>
      </c>
      <c r="X9" s="12" t="s">
        <v>83</v>
      </c>
      <c r="Y9" s="12" t="s">
        <v>83</v>
      </c>
      <c r="Z9" s="12" t="s">
        <v>83</v>
      </c>
      <c r="AA9" s="12" t="s">
        <v>83</v>
      </c>
      <c r="AB9" s="12" t="s">
        <v>83</v>
      </c>
    </row>
    <row r="10" spans="1:28" s="3" customFormat="1" ht="36.6" thickBot="1" x14ac:dyDescent="0.3">
      <c r="A10" s="30" t="s">
        <v>31</v>
      </c>
      <c r="B10" s="2" t="s">
        <v>5</v>
      </c>
      <c r="C10" s="11" t="s">
        <v>60</v>
      </c>
      <c r="D10" s="12" t="s">
        <v>89</v>
      </c>
      <c r="E10" s="12" t="s">
        <v>89</v>
      </c>
      <c r="F10" s="12" t="s">
        <v>89</v>
      </c>
      <c r="G10" s="12" t="s">
        <v>89</v>
      </c>
      <c r="H10" s="12" t="s">
        <v>89</v>
      </c>
      <c r="I10" s="12" t="s">
        <v>89</v>
      </c>
      <c r="J10" s="12" t="s">
        <v>89</v>
      </c>
      <c r="K10" s="12" t="s">
        <v>89</v>
      </c>
      <c r="L10" s="12" t="s">
        <v>89</v>
      </c>
      <c r="M10" s="12" t="s">
        <v>89</v>
      </c>
      <c r="N10" s="12" t="s">
        <v>89</v>
      </c>
      <c r="O10" s="12" t="s">
        <v>89</v>
      </c>
      <c r="P10" s="12" t="s">
        <v>89</v>
      </c>
      <c r="Q10" s="12" t="s">
        <v>89</v>
      </c>
      <c r="R10" s="12" t="s">
        <v>89</v>
      </c>
      <c r="S10" s="12" t="s">
        <v>89</v>
      </c>
      <c r="T10" s="12" t="s">
        <v>89</v>
      </c>
      <c r="U10" s="12" t="s">
        <v>89</v>
      </c>
      <c r="V10" s="12" t="s">
        <v>89</v>
      </c>
      <c r="W10" s="12" t="s">
        <v>89</v>
      </c>
      <c r="X10" s="12" t="s">
        <v>89</v>
      </c>
      <c r="Y10" s="12" t="s">
        <v>89</v>
      </c>
      <c r="Z10" s="12" t="s">
        <v>89</v>
      </c>
      <c r="AA10" s="12" t="s">
        <v>89</v>
      </c>
      <c r="AB10" s="12" t="s">
        <v>89</v>
      </c>
    </row>
    <row r="11" spans="1:28" s="3" customFormat="1" ht="12.6" thickBot="1" x14ac:dyDescent="0.3">
      <c r="A11" s="30" t="s">
        <v>32</v>
      </c>
      <c r="B11" s="2" t="s">
        <v>6</v>
      </c>
      <c r="C11" s="11" t="s">
        <v>15</v>
      </c>
      <c r="D11" s="4">
        <v>43647</v>
      </c>
      <c r="E11" s="4">
        <v>43647</v>
      </c>
      <c r="F11" s="4">
        <v>43647</v>
      </c>
      <c r="G11" s="4">
        <v>43647</v>
      </c>
      <c r="H11" s="4">
        <v>43647</v>
      </c>
      <c r="I11" s="4">
        <v>43647</v>
      </c>
      <c r="J11" s="4">
        <v>43647</v>
      </c>
      <c r="K11" s="4">
        <v>43647</v>
      </c>
      <c r="L11" s="4">
        <v>43647</v>
      </c>
      <c r="M11" s="4">
        <v>43647</v>
      </c>
      <c r="N11" s="4">
        <v>43647</v>
      </c>
      <c r="O11" s="4">
        <v>43647</v>
      </c>
      <c r="P11" s="4">
        <v>43647</v>
      </c>
      <c r="Q11" s="4">
        <v>43647</v>
      </c>
      <c r="R11" s="4">
        <v>43647</v>
      </c>
      <c r="S11" s="4">
        <v>43647</v>
      </c>
      <c r="T11" s="4">
        <v>43647</v>
      </c>
      <c r="U11" s="4">
        <v>43647</v>
      </c>
      <c r="V11" s="4">
        <v>43647</v>
      </c>
      <c r="W11" s="4">
        <v>43647</v>
      </c>
      <c r="X11" s="4">
        <v>43647</v>
      </c>
      <c r="Y11" s="4">
        <v>43647</v>
      </c>
      <c r="Z11" s="4">
        <v>43647</v>
      </c>
      <c r="AA11" s="4">
        <v>43647</v>
      </c>
      <c r="AB11" s="4">
        <v>43647</v>
      </c>
    </row>
    <row r="12" spans="1:28" s="3" customFormat="1" ht="12.6" thickBot="1" x14ac:dyDescent="0.3">
      <c r="A12" s="30" t="s">
        <v>33</v>
      </c>
      <c r="B12" s="2" t="s">
        <v>7</v>
      </c>
      <c r="C12" s="25" t="s">
        <v>20</v>
      </c>
      <c r="D12" s="26">
        <v>9.6999999999999993</v>
      </c>
      <c r="E12" s="26">
        <v>9.1</v>
      </c>
      <c r="F12" s="26">
        <v>9.1</v>
      </c>
      <c r="G12" s="26">
        <v>9.1</v>
      </c>
      <c r="H12" s="26">
        <v>9.6999999999999993</v>
      </c>
      <c r="I12" s="26">
        <v>9.1</v>
      </c>
      <c r="J12" s="26">
        <v>9.1</v>
      </c>
      <c r="K12" s="26">
        <v>9.1</v>
      </c>
      <c r="L12" s="26">
        <v>9.6999999999999993</v>
      </c>
      <c r="M12" s="26">
        <v>9.6999999999999993</v>
      </c>
      <c r="N12" s="27">
        <v>9.6999999999999993</v>
      </c>
      <c r="O12" s="26">
        <v>9.1</v>
      </c>
      <c r="P12" s="26">
        <v>9.1</v>
      </c>
      <c r="Q12" s="27">
        <v>9.1</v>
      </c>
      <c r="R12" s="26">
        <v>9.6999999999999993</v>
      </c>
      <c r="S12" s="26">
        <v>9.1</v>
      </c>
      <c r="T12" s="26">
        <v>9.6999999999999993</v>
      </c>
      <c r="U12" s="26">
        <v>9.1</v>
      </c>
      <c r="V12" s="26">
        <v>9.1</v>
      </c>
      <c r="W12" s="27">
        <v>9.6999999999999993</v>
      </c>
      <c r="X12" s="26">
        <v>9.1</v>
      </c>
      <c r="Y12" s="26">
        <v>9.1</v>
      </c>
      <c r="Z12" s="26">
        <v>9.1</v>
      </c>
      <c r="AA12" s="26">
        <v>9.1</v>
      </c>
      <c r="AB12" s="26">
        <v>9.1</v>
      </c>
    </row>
    <row r="13" spans="1:28" s="3" customFormat="1" ht="51.6" customHeight="1" thickBot="1" x14ac:dyDescent="0.3">
      <c r="A13" s="30" t="s">
        <v>34</v>
      </c>
      <c r="B13" s="2" t="s">
        <v>8</v>
      </c>
      <c r="C13" s="25" t="s">
        <v>18</v>
      </c>
      <c r="D13" s="10">
        <v>6.5100000000000002E-3</v>
      </c>
      <c r="E13" s="10">
        <v>1.8710000000000001E-2</v>
      </c>
      <c r="F13" s="10">
        <v>1.8710000000000001E-2</v>
      </c>
      <c r="G13" s="10">
        <v>1.8710000000000001E-2</v>
      </c>
      <c r="H13" s="10">
        <v>6.5100000000000002E-3</v>
      </c>
      <c r="I13" s="10">
        <v>1.8710000000000001E-2</v>
      </c>
      <c r="J13" s="10">
        <v>1.8710000000000001E-2</v>
      </c>
      <c r="K13" s="10">
        <v>1.8710000000000001E-2</v>
      </c>
      <c r="L13" s="10">
        <v>6.5100000000000002E-3</v>
      </c>
      <c r="M13" s="10">
        <v>6.5100000000000002E-3</v>
      </c>
      <c r="N13" s="10">
        <v>6.5100000000000002E-3</v>
      </c>
      <c r="O13" s="10">
        <v>1.8710000000000001E-2</v>
      </c>
      <c r="P13" s="10">
        <v>1.8710000000000001E-2</v>
      </c>
      <c r="Q13" s="10">
        <v>1.8710000000000001E-2</v>
      </c>
      <c r="R13" s="10">
        <v>6.5100000000000002E-3</v>
      </c>
      <c r="S13" s="10">
        <v>1.8710000000000001E-2</v>
      </c>
      <c r="T13" s="10">
        <v>6.5100000000000002E-3</v>
      </c>
      <c r="U13" s="10">
        <v>1.8710000000000001E-2</v>
      </c>
      <c r="V13" s="10">
        <v>1.8710000000000001E-2</v>
      </c>
      <c r="W13" s="10">
        <v>6.5100000000000002E-3</v>
      </c>
      <c r="X13" s="10">
        <v>1.8710000000000001E-2</v>
      </c>
      <c r="Y13" s="10">
        <v>1.8710000000000001E-2</v>
      </c>
      <c r="Z13" s="10">
        <v>1.8710000000000001E-2</v>
      </c>
      <c r="AA13" s="10">
        <v>1.8710000000000001E-2</v>
      </c>
      <c r="AB13" s="10">
        <v>1.8710000000000001E-2</v>
      </c>
    </row>
    <row r="14" spans="1:28" s="3" customFormat="1" ht="36.6" thickBot="1" x14ac:dyDescent="0.3">
      <c r="A14" s="30" t="s">
        <v>35</v>
      </c>
      <c r="B14" s="2" t="s">
        <v>9</v>
      </c>
      <c r="C14" s="11" t="s">
        <v>15</v>
      </c>
      <c r="D14" s="12" t="s">
        <v>90</v>
      </c>
      <c r="E14" s="12" t="s">
        <v>90</v>
      </c>
      <c r="F14" s="12" t="s">
        <v>90</v>
      </c>
      <c r="G14" s="12" t="s">
        <v>90</v>
      </c>
      <c r="H14" s="12" t="s">
        <v>90</v>
      </c>
      <c r="I14" s="12" t="s">
        <v>90</v>
      </c>
      <c r="J14" s="12" t="s">
        <v>90</v>
      </c>
      <c r="K14" s="12" t="s">
        <v>90</v>
      </c>
      <c r="L14" s="12" t="s">
        <v>90</v>
      </c>
      <c r="M14" s="12" t="s">
        <v>90</v>
      </c>
      <c r="N14" s="12" t="s">
        <v>90</v>
      </c>
      <c r="O14" s="12" t="s">
        <v>90</v>
      </c>
      <c r="P14" s="12" t="s">
        <v>90</v>
      </c>
      <c r="Q14" s="12" t="s">
        <v>90</v>
      </c>
      <c r="R14" s="12" t="s">
        <v>90</v>
      </c>
      <c r="S14" s="12" t="s">
        <v>90</v>
      </c>
      <c r="T14" s="12" t="s">
        <v>90</v>
      </c>
      <c r="U14" s="12" t="s">
        <v>90</v>
      </c>
      <c r="V14" s="12" t="s">
        <v>90</v>
      </c>
      <c r="W14" s="12" t="s">
        <v>90</v>
      </c>
      <c r="X14" s="12" t="s">
        <v>90</v>
      </c>
      <c r="Y14" s="12" t="s">
        <v>90</v>
      </c>
      <c r="Z14" s="12" t="s">
        <v>90</v>
      </c>
      <c r="AA14" s="12" t="s">
        <v>90</v>
      </c>
      <c r="AB14" s="12" t="s">
        <v>90</v>
      </c>
    </row>
    <row r="15" spans="1:28" s="8" customFormat="1" ht="12.6" thickBot="1" x14ac:dyDescent="0.3">
      <c r="A15" s="31" t="s">
        <v>10</v>
      </c>
      <c r="B15" s="23" t="s">
        <v>59</v>
      </c>
      <c r="C15" s="19" t="s">
        <v>17</v>
      </c>
      <c r="D15" s="15" t="s">
        <v>21</v>
      </c>
      <c r="E15" s="15" t="s">
        <v>21</v>
      </c>
      <c r="F15" s="15" t="s">
        <v>21</v>
      </c>
      <c r="G15" s="15" t="s">
        <v>21</v>
      </c>
      <c r="H15" s="15" t="s">
        <v>21</v>
      </c>
      <c r="I15" s="15" t="s">
        <v>21</v>
      </c>
      <c r="J15" s="15" t="s">
        <v>21</v>
      </c>
      <c r="K15" s="15" t="s">
        <v>21</v>
      </c>
      <c r="L15" s="15" t="s">
        <v>21</v>
      </c>
      <c r="M15" s="15" t="s">
        <v>21</v>
      </c>
      <c r="N15" s="15" t="s">
        <v>21</v>
      </c>
      <c r="O15" s="15" t="s">
        <v>21</v>
      </c>
      <c r="P15" s="15" t="s">
        <v>21</v>
      </c>
      <c r="Q15" s="15" t="s">
        <v>21</v>
      </c>
      <c r="R15" s="15" t="s">
        <v>21</v>
      </c>
      <c r="S15" s="15" t="s">
        <v>21</v>
      </c>
      <c r="T15" s="15" t="s">
        <v>21</v>
      </c>
      <c r="U15" s="15" t="s">
        <v>21</v>
      </c>
      <c r="V15" s="15" t="s">
        <v>21</v>
      </c>
      <c r="W15" s="15" t="s">
        <v>21</v>
      </c>
      <c r="X15" s="15" t="s">
        <v>21</v>
      </c>
      <c r="Y15" s="15" t="s">
        <v>21</v>
      </c>
      <c r="Z15" s="15" t="s">
        <v>21</v>
      </c>
      <c r="AA15" s="15" t="s">
        <v>21</v>
      </c>
      <c r="AB15" s="15" t="s">
        <v>21</v>
      </c>
    </row>
    <row r="16" spans="1:28" s="3" customFormat="1" ht="47.4" customHeight="1" thickBot="1" x14ac:dyDescent="0.3">
      <c r="A16" s="30" t="s">
        <v>36</v>
      </c>
      <c r="B16" s="2" t="s">
        <v>1</v>
      </c>
      <c r="C16" s="11" t="s">
        <v>15</v>
      </c>
      <c r="D16" s="33" t="str">
        <f>D5</f>
        <v>Договор управления; с 01.06.19 -прямой договор</v>
      </c>
      <c r="E16" s="33" t="str">
        <f t="shared" ref="E16:AB16" si="0">E5</f>
        <v>Договор управления; с 01.09.19 -прямой договор</v>
      </c>
      <c r="F16" s="33" t="str">
        <f t="shared" si="0"/>
        <v>Договор управления; с 01.09.19 -прямой договор</v>
      </c>
      <c r="G16" s="33" t="str">
        <f t="shared" si="0"/>
        <v>Договор управления; с 01.11.19 -прямой договор</v>
      </c>
      <c r="H16" s="33" t="str">
        <f t="shared" si="0"/>
        <v>Договор управления; с 01.12.19 -прямой договор</v>
      </c>
      <c r="I16" s="33" t="str">
        <f t="shared" si="0"/>
        <v>Договор управления</v>
      </c>
      <c r="J16" s="33" t="str">
        <f t="shared" si="0"/>
        <v>Договор управления; с 01.11.19 -прямой договор</v>
      </c>
      <c r="K16" s="33" t="str">
        <f t="shared" si="0"/>
        <v>Договор управления; с 01.11.19 -прямой договор</v>
      </c>
      <c r="L16" s="33" t="str">
        <f t="shared" si="0"/>
        <v>Договор управления; с 01.10.19 -прямой договор</v>
      </c>
      <c r="M16" s="33" t="str">
        <f t="shared" si="0"/>
        <v>Договор управления; с 01.08.19 -прямой договор</v>
      </c>
      <c r="N16" s="33" t="str">
        <f t="shared" si="0"/>
        <v>Договор управления; с 01.08.19 -прямой договор</v>
      </c>
      <c r="O16" s="33" t="str">
        <f t="shared" si="0"/>
        <v>Договор управления; с 01.09.19 -прямой договор</v>
      </c>
      <c r="P16" s="33" t="str">
        <f t="shared" si="0"/>
        <v>Договор управления; с 01.07.19 -прямой договор</v>
      </c>
      <c r="Q16" s="33" t="str">
        <f t="shared" si="0"/>
        <v>Договор управления; с 01.09.19 -прямой договор</v>
      </c>
      <c r="R16" s="33" t="str">
        <f t="shared" si="0"/>
        <v>Договор управления; с 01.09.19 -прямой договор</v>
      </c>
      <c r="S16" s="33" t="str">
        <f t="shared" si="0"/>
        <v>Договор управления; с 01.09.19 -прямой договор</v>
      </c>
      <c r="T16" s="33" t="str">
        <f t="shared" si="0"/>
        <v>Договор управления</v>
      </c>
      <c r="U16" s="33" t="str">
        <f t="shared" si="0"/>
        <v>Договор управления; с 01.12.19 -прямой договор</v>
      </c>
      <c r="V16" s="33" t="str">
        <f t="shared" si="0"/>
        <v>Договор управления; с 01.10.19 -прямой договор</v>
      </c>
      <c r="W16" s="33" t="str">
        <f t="shared" si="0"/>
        <v>Договор управления</v>
      </c>
      <c r="X16" s="33" t="str">
        <f t="shared" si="0"/>
        <v>Договор управления</v>
      </c>
      <c r="Y16" s="33" t="str">
        <f t="shared" si="0"/>
        <v>Договор управления; с 01.05.19 -прямой договор</v>
      </c>
      <c r="Z16" s="33" t="str">
        <f t="shared" si="0"/>
        <v>Договор управления</v>
      </c>
      <c r="AA16" s="33" t="str">
        <f t="shared" si="0"/>
        <v>Договор управления</v>
      </c>
      <c r="AB16" s="33" t="str">
        <f t="shared" si="0"/>
        <v>Договор управления</v>
      </c>
    </row>
    <row r="17" spans="1:28" s="3" customFormat="1" ht="12.6" thickBot="1" x14ac:dyDescent="0.3">
      <c r="A17" s="30" t="s">
        <v>37</v>
      </c>
      <c r="B17" s="2" t="s">
        <v>0</v>
      </c>
      <c r="C17" s="11" t="s">
        <v>15</v>
      </c>
      <c r="D17" s="18" t="s">
        <v>19</v>
      </c>
      <c r="E17" s="18" t="s">
        <v>19</v>
      </c>
      <c r="F17" s="18" t="s">
        <v>19</v>
      </c>
      <c r="G17" s="18" t="s">
        <v>19</v>
      </c>
      <c r="H17" s="18" t="s">
        <v>19</v>
      </c>
      <c r="I17" s="18" t="s">
        <v>19</v>
      </c>
      <c r="J17" s="18" t="s">
        <v>19</v>
      </c>
      <c r="K17" s="18" t="s">
        <v>19</v>
      </c>
      <c r="L17" s="18" t="s">
        <v>19</v>
      </c>
      <c r="M17" s="18" t="s">
        <v>19</v>
      </c>
      <c r="N17" s="18" t="s">
        <v>19</v>
      </c>
      <c r="O17" s="18" t="s">
        <v>19</v>
      </c>
      <c r="P17" s="18" t="s">
        <v>19</v>
      </c>
      <c r="Q17" s="18" t="s">
        <v>19</v>
      </c>
      <c r="R17" s="18" t="s">
        <v>19</v>
      </c>
      <c r="S17" s="18" t="s">
        <v>19</v>
      </c>
      <c r="T17" s="18" t="s">
        <v>19</v>
      </c>
      <c r="U17" s="18" t="s">
        <v>19</v>
      </c>
      <c r="V17" s="18" t="s">
        <v>19</v>
      </c>
      <c r="W17" s="18" t="s">
        <v>19</v>
      </c>
      <c r="X17" s="18" t="s">
        <v>19</v>
      </c>
      <c r="Y17" s="18" t="s">
        <v>19</v>
      </c>
      <c r="Z17" s="18" t="s">
        <v>19</v>
      </c>
      <c r="AA17" s="18" t="s">
        <v>19</v>
      </c>
      <c r="AB17" s="18" t="s">
        <v>19</v>
      </c>
    </row>
    <row r="18" spans="1:28" s="3" customFormat="1" ht="12.6" thickBot="1" x14ac:dyDescent="0.3">
      <c r="A18" s="30" t="s">
        <v>38</v>
      </c>
      <c r="B18" s="2" t="s">
        <v>2</v>
      </c>
      <c r="C18" s="11" t="s">
        <v>58</v>
      </c>
      <c r="D18" s="18">
        <v>17.95</v>
      </c>
      <c r="E18" s="18">
        <v>17.95</v>
      </c>
      <c r="F18" s="18">
        <v>17.95</v>
      </c>
      <c r="G18" s="18">
        <v>17.95</v>
      </c>
      <c r="H18" s="18">
        <v>17.95</v>
      </c>
      <c r="I18" s="18">
        <v>17.95</v>
      </c>
      <c r="J18" s="18">
        <v>17.95</v>
      </c>
      <c r="K18" s="18">
        <v>17.95</v>
      </c>
      <c r="L18" s="18">
        <v>17.95</v>
      </c>
      <c r="M18" s="18">
        <v>17.95</v>
      </c>
      <c r="N18" s="18">
        <v>17.95</v>
      </c>
      <c r="O18" s="18">
        <v>17.95</v>
      </c>
      <c r="P18" s="18">
        <v>17.95</v>
      </c>
      <c r="Q18" s="18">
        <v>17.95</v>
      </c>
      <c r="R18" s="18">
        <v>17.95</v>
      </c>
      <c r="S18" s="18">
        <v>17.95</v>
      </c>
      <c r="T18" s="18">
        <v>17.95</v>
      </c>
      <c r="U18" s="18">
        <v>17.95</v>
      </c>
      <c r="V18" s="18">
        <v>17.95</v>
      </c>
      <c r="W18" s="18">
        <v>17.95</v>
      </c>
      <c r="X18" s="18">
        <v>17.95</v>
      </c>
      <c r="Y18" s="18">
        <v>17.95</v>
      </c>
      <c r="Z18" s="18">
        <v>17.95</v>
      </c>
      <c r="AA18" s="18">
        <v>17.95</v>
      </c>
      <c r="AB18" s="18">
        <v>17.95</v>
      </c>
    </row>
    <row r="19" spans="1:28" s="3" customFormat="1" ht="12.6" thickBot="1" x14ac:dyDescent="0.3">
      <c r="A19" s="30" t="s">
        <v>39</v>
      </c>
      <c r="B19" s="2" t="s">
        <v>3</v>
      </c>
      <c r="C19" s="11" t="s">
        <v>15</v>
      </c>
      <c r="D19" s="18" t="s">
        <v>25</v>
      </c>
      <c r="E19" s="18" t="s">
        <v>25</v>
      </c>
      <c r="F19" s="18" t="s">
        <v>25</v>
      </c>
      <c r="G19" s="18" t="s">
        <v>25</v>
      </c>
      <c r="H19" s="18" t="s">
        <v>25</v>
      </c>
      <c r="I19" s="18" t="s">
        <v>25</v>
      </c>
      <c r="J19" s="18" t="s">
        <v>25</v>
      </c>
      <c r="K19" s="18" t="s">
        <v>25</v>
      </c>
      <c r="L19" s="18" t="s">
        <v>25</v>
      </c>
      <c r="M19" s="18" t="s">
        <v>25</v>
      </c>
      <c r="N19" s="18" t="s">
        <v>25</v>
      </c>
      <c r="O19" s="18" t="s">
        <v>25</v>
      </c>
      <c r="P19" s="18" t="s">
        <v>25</v>
      </c>
      <c r="Q19" s="18" t="s">
        <v>25</v>
      </c>
      <c r="R19" s="18" t="s">
        <v>25</v>
      </c>
      <c r="S19" s="18" t="s">
        <v>25</v>
      </c>
      <c r="T19" s="18" t="s">
        <v>25</v>
      </c>
      <c r="U19" s="18" t="s">
        <v>25</v>
      </c>
      <c r="V19" s="18" t="s">
        <v>25</v>
      </c>
      <c r="W19" s="18" t="s">
        <v>25</v>
      </c>
      <c r="X19" s="18" t="s">
        <v>25</v>
      </c>
      <c r="Y19" s="18" t="s">
        <v>25</v>
      </c>
      <c r="Z19" s="18" t="s">
        <v>25</v>
      </c>
      <c r="AA19" s="18" t="s">
        <v>25</v>
      </c>
      <c r="AB19" s="18" t="s">
        <v>25</v>
      </c>
    </row>
    <row r="20" spans="1:28" s="3" customFormat="1" ht="24.6" thickBot="1" x14ac:dyDescent="0.3">
      <c r="A20" s="30" t="s">
        <v>40</v>
      </c>
      <c r="B20" s="2" t="s">
        <v>4</v>
      </c>
      <c r="C20" s="11" t="s">
        <v>15</v>
      </c>
      <c r="D20" s="12" t="str">
        <f t="shared" ref="D20:AB25" si="1">D9</f>
        <v>№ 13667 от 15.01.2016</v>
      </c>
      <c r="E20" s="12" t="str">
        <f t="shared" si="1"/>
        <v>№ 13667 от 15.01.2016</v>
      </c>
      <c r="F20" s="12" t="str">
        <f t="shared" si="1"/>
        <v>№ 13667 от 15.01.2016</v>
      </c>
      <c r="G20" s="12" t="str">
        <f t="shared" si="1"/>
        <v>№ 13667 от 15.01.2016</v>
      </c>
      <c r="H20" s="12" t="str">
        <f t="shared" si="1"/>
        <v>№ 13667 от 15.01.2016</v>
      </c>
      <c r="I20" s="12" t="str">
        <f t="shared" si="1"/>
        <v>№ 13667 от 15.01.2016</v>
      </c>
      <c r="J20" s="12" t="str">
        <f t="shared" si="1"/>
        <v>№ 13667 от 15.01.2016</v>
      </c>
      <c r="K20" s="12" t="str">
        <f t="shared" si="1"/>
        <v>№ 13667 от 15.01.2016</v>
      </c>
      <c r="L20" s="12" t="str">
        <f>L9</f>
        <v>№ 13667 от 15.01.2016</v>
      </c>
      <c r="M20" s="12" t="str">
        <f>M9</f>
        <v>№ 13667 от 15.01.2016</v>
      </c>
      <c r="N20" s="12" t="str">
        <f t="shared" si="1"/>
        <v>№ 13667 от 15.01.2016</v>
      </c>
      <c r="O20" s="12" t="str">
        <f t="shared" si="1"/>
        <v>№ 13667 от 15.01.2016</v>
      </c>
      <c r="P20" s="12" t="str">
        <f t="shared" si="1"/>
        <v>№ 13667 от 15.01.2016</v>
      </c>
      <c r="Q20" s="12" t="str">
        <f t="shared" si="1"/>
        <v>№ 13667 от 15.01.2016</v>
      </c>
      <c r="R20" s="12" t="str">
        <f t="shared" si="1"/>
        <v>№ 13667 от 15.01.2016</v>
      </c>
      <c r="S20" s="12" t="str">
        <f t="shared" si="1"/>
        <v>№ 13667 от 15.01.2016</v>
      </c>
      <c r="T20" s="12" t="str">
        <f t="shared" si="1"/>
        <v>№ 13667 от 15.01.2016</v>
      </c>
      <c r="U20" s="12" t="str">
        <f t="shared" si="1"/>
        <v>№ 13667 от 15.01.2016</v>
      </c>
      <c r="V20" s="12" t="str">
        <f t="shared" si="1"/>
        <v>№ 13667 от 15.01.2016</v>
      </c>
      <c r="W20" s="12" t="str">
        <f t="shared" si="1"/>
        <v>№ 13667 от 15.01.2016</v>
      </c>
      <c r="X20" s="12" t="str">
        <f t="shared" si="1"/>
        <v>№ 13667 от 15.01.2016</v>
      </c>
      <c r="Y20" s="12" t="str">
        <f t="shared" si="1"/>
        <v>№ 13667 от 15.01.2016</v>
      </c>
      <c r="Z20" s="12" t="str">
        <f t="shared" si="1"/>
        <v>№ 13667 от 15.01.2016</v>
      </c>
      <c r="AA20" s="12" t="str">
        <f t="shared" si="1"/>
        <v>№ 13667 от 15.01.2016</v>
      </c>
      <c r="AB20" s="12" t="str">
        <f t="shared" si="1"/>
        <v>№ 13667 от 15.01.2016</v>
      </c>
    </row>
    <row r="21" spans="1:28" s="3" customFormat="1" ht="36.6" thickBot="1" x14ac:dyDescent="0.3">
      <c r="A21" s="30" t="s">
        <v>41</v>
      </c>
      <c r="B21" s="2" t="s">
        <v>5</v>
      </c>
      <c r="C21" s="11" t="s">
        <v>60</v>
      </c>
      <c r="D21" s="12" t="str">
        <f t="shared" si="1"/>
        <v>Постановление МТРиЭ от 20.12.2019 г. № 98/6</v>
      </c>
      <c r="E21" s="12" t="str">
        <f t="shared" si="1"/>
        <v>Постановление МТРиЭ от 20.12.2019 г. № 98/6</v>
      </c>
      <c r="F21" s="12" t="str">
        <f t="shared" si="1"/>
        <v>Постановление МТРиЭ от 20.12.2019 г. № 98/6</v>
      </c>
      <c r="G21" s="12" t="str">
        <f t="shared" si="1"/>
        <v>Постановление МТРиЭ от 20.12.2019 г. № 98/6</v>
      </c>
      <c r="H21" s="12" t="str">
        <f t="shared" si="1"/>
        <v>Постановление МТРиЭ от 20.12.2019 г. № 98/6</v>
      </c>
      <c r="I21" s="12" t="str">
        <f t="shared" si="1"/>
        <v>Постановление МТРиЭ от 20.12.2019 г. № 98/6</v>
      </c>
      <c r="J21" s="12" t="str">
        <f t="shared" si="1"/>
        <v>Постановление МТРиЭ от 20.12.2019 г. № 98/6</v>
      </c>
      <c r="K21" s="12" t="str">
        <f t="shared" si="1"/>
        <v>Постановление МТРиЭ от 20.12.2019 г. № 98/6</v>
      </c>
      <c r="L21" s="12" t="str">
        <f t="shared" si="1"/>
        <v>Постановление МТРиЭ от 20.12.2019 г. № 98/6</v>
      </c>
      <c r="M21" s="12" t="str">
        <f t="shared" si="1"/>
        <v>Постановление МТРиЭ от 20.12.2019 г. № 98/6</v>
      </c>
      <c r="N21" s="12" t="str">
        <f t="shared" si="1"/>
        <v>Постановление МТРиЭ от 20.12.2019 г. № 98/6</v>
      </c>
      <c r="O21" s="12" t="str">
        <f t="shared" si="1"/>
        <v>Постановление МТРиЭ от 20.12.2019 г. № 98/6</v>
      </c>
      <c r="P21" s="12" t="str">
        <f t="shared" si="1"/>
        <v>Постановление МТРиЭ от 20.12.2019 г. № 98/6</v>
      </c>
      <c r="Q21" s="12" t="str">
        <f t="shared" si="1"/>
        <v>Постановление МТРиЭ от 20.12.2019 г. № 98/6</v>
      </c>
      <c r="R21" s="12" t="str">
        <f t="shared" si="1"/>
        <v>Постановление МТРиЭ от 20.12.2019 г. № 98/6</v>
      </c>
      <c r="S21" s="12" t="str">
        <f t="shared" si="1"/>
        <v>Постановление МТРиЭ от 20.12.2019 г. № 98/6</v>
      </c>
      <c r="T21" s="12" t="str">
        <f t="shared" si="1"/>
        <v>Постановление МТРиЭ от 20.12.2019 г. № 98/6</v>
      </c>
      <c r="U21" s="12" t="str">
        <f t="shared" si="1"/>
        <v>Постановление МТРиЭ от 20.12.2019 г. № 98/6</v>
      </c>
      <c r="V21" s="12" t="str">
        <f t="shared" si="1"/>
        <v>Постановление МТРиЭ от 20.12.2019 г. № 98/6</v>
      </c>
      <c r="W21" s="12" t="str">
        <f t="shared" si="1"/>
        <v>Постановление МТРиЭ от 20.12.2019 г. № 98/6</v>
      </c>
      <c r="X21" s="12" t="str">
        <f t="shared" si="1"/>
        <v>Постановление МТРиЭ от 20.12.2019 г. № 98/6</v>
      </c>
      <c r="Y21" s="12" t="str">
        <f t="shared" si="1"/>
        <v>Постановление МТРиЭ от 20.12.2019 г. № 98/6</v>
      </c>
      <c r="Z21" s="12" t="str">
        <f t="shared" si="1"/>
        <v>Постановление МТРиЭ от 20.12.2019 г. № 98/6</v>
      </c>
      <c r="AA21" s="12" t="str">
        <f t="shared" si="1"/>
        <v>Постановление МТРиЭ от 20.12.2019 г. № 98/6</v>
      </c>
      <c r="AB21" s="12" t="str">
        <f t="shared" si="1"/>
        <v>Постановление МТРиЭ от 20.12.2019 г. № 98/6</v>
      </c>
    </row>
    <row r="22" spans="1:28" s="3" customFormat="1" ht="12.6" thickBot="1" x14ac:dyDescent="0.3">
      <c r="A22" s="30" t="s">
        <v>42</v>
      </c>
      <c r="B22" s="2" t="s">
        <v>6</v>
      </c>
      <c r="C22" s="11" t="s">
        <v>15</v>
      </c>
      <c r="D22" s="4">
        <f t="shared" si="1"/>
        <v>43647</v>
      </c>
      <c r="E22" s="4">
        <f t="shared" si="1"/>
        <v>43647</v>
      </c>
      <c r="F22" s="4">
        <f t="shared" si="1"/>
        <v>43647</v>
      </c>
      <c r="G22" s="4">
        <f t="shared" si="1"/>
        <v>43647</v>
      </c>
      <c r="H22" s="4">
        <f t="shared" si="1"/>
        <v>43647</v>
      </c>
      <c r="I22" s="4">
        <f t="shared" si="1"/>
        <v>43647</v>
      </c>
      <c r="J22" s="4">
        <f t="shared" si="1"/>
        <v>43647</v>
      </c>
      <c r="K22" s="4">
        <f t="shared" si="1"/>
        <v>43647</v>
      </c>
      <c r="L22" s="4">
        <f t="shared" si="1"/>
        <v>43647</v>
      </c>
      <c r="M22" s="4">
        <f t="shared" si="1"/>
        <v>43647</v>
      </c>
      <c r="N22" s="4">
        <f t="shared" si="1"/>
        <v>43647</v>
      </c>
      <c r="O22" s="4">
        <f t="shared" si="1"/>
        <v>43647</v>
      </c>
      <c r="P22" s="4">
        <f t="shared" si="1"/>
        <v>43647</v>
      </c>
      <c r="Q22" s="4">
        <f t="shared" si="1"/>
        <v>43647</v>
      </c>
      <c r="R22" s="4">
        <f t="shared" si="1"/>
        <v>43647</v>
      </c>
      <c r="S22" s="4">
        <f t="shared" si="1"/>
        <v>43647</v>
      </c>
      <c r="T22" s="4">
        <f t="shared" si="1"/>
        <v>43647</v>
      </c>
      <c r="U22" s="4">
        <f t="shared" si="1"/>
        <v>43647</v>
      </c>
      <c r="V22" s="4">
        <f t="shared" si="1"/>
        <v>43647</v>
      </c>
      <c r="W22" s="4">
        <f t="shared" si="1"/>
        <v>43647</v>
      </c>
      <c r="X22" s="4">
        <f t="shared" si="1"/>
        <v>43647</v>
      </c>
      <c r="Y22" s="4">
        <f t="shared" si="1"/>
        <v>43647</v>
      </c>
      <c r="Z22" s="4">
        <f t="shared" si="1"/>
        <v>43647</v>
      </c>
      <c r="AA22" s="4">
        <f t="shared" si="1"/>
        <v>43647</v>
      </c>
      <c r="AB22" s="4">
        <f t="shared" si="1"/>
        <v>43647</v>
      </c>
    </row>
    <row r="23" spans="1:28" s="3" customFormat="1" ht="12.6" thickBot="1" x14ac:dyDescent="0.3">
      <c r="A23" s="30" t="s">
        <v>43</v>
      </c>
      <c r="B23" s="2" t="s">
        <v>7</v>
      </c>
      <c r="C23" s="25" t="s">
        <v>20</v>
      </c>
      <c r="D23" s="34">
        <f t="shared" si="1"/>
        <v>9.6999999999999993</v>
      </c>
      <c r="E23" s="34">
        <f t="shared" si="1"/>
        <v>9.1</v>
      </c>
      <c r="F23" s="34">
        <f t="shared" si="1"/>
        <v>9.1</v>
      </c>
      <c r="G23" s="34">
        <f t="shared" si="1"/>
        <v>9.1</v>
      </c>
      <c r="H23" s="34">
        <f t="shared" si="1"/>
        <v>9.6999999999999993</v>
      </c>
      <c r="I23" s="34">
        <f t="shared" si="1"/>
        <v>9.1</v>
      </c>
      <c r="J23" s="34">
        <f t="shared" si="1"/>
        <v>9.1</v>
      </c>
      <c r="K23" s="34">
        <f t="shared" si="1"/>
        <v>9.1</v>
      </c>
      <c r="L23" s="34">
        <f t="shared" si="1"/>
        <v>9.6999999999999993</v>
      </c>
      <c r="M23" s="34">
        <f t="shared" si="1"/>
        <v>9.6999999999999993</v>
      </c>
      <c r="N23" s="34">
        <f t="shared" si="1"/>
        <v>9.6999999999999993</v>
      </c>
      <c r="O23" s="34">
        <f t="shared" si="1"/>
        <v>9.1</v>
      </c>
      <c r="P23" s="34">
        <f t="shared" si="1"/>
        <v>9.1</v>
      </c>
      <c r="Q23" s="34">
        <f t="shared" si="1"/>
        <v>9.1</v>
      </c>
      <c r="R23" s="34">
        <f t="shared" si="1"/>
        <v>9.6999999999999993</v>
      </c>
      <c r="S23" s="34">
        <f t="shared" si="1"/>
        <v>9.1</v>
      </c>
      <c r="T23" s="34">
        <f t="shared" si="1"/>
        <v>9.6999999999999993</v>
      </c>
      <c r="U23" s="34">
        <f t="shared" si="1"/>
        <v>9.1</v>
      </c>
      <c r="V23" s="34">
        <f t="shared" si="1"/>
        <v>9.1</v>
      </c>
      <c r="W23" s="34">
        <f t="shared" si="1"/>
        <v>9.6999999999999993</v>
      </c>
      <c r="X23" s="34">
        <f t="shared" si="1"/>
        <v>9.1</v>
      </c>
      <c r="Y23" s="34">
        <f t="shared" si="1"/>
        <v>9.1</v>
      </c>
      <c r="Z23" s="34">
        <f t="shared" si="1"/>
        <v>9.1</v>
      </c>
      <c r="AA23" s="34">
        <f t="shared" si="1"/>
        <v>9.1</v>
      </c>
      <c r="AB23" s="34">
        <f t="shared" si="1"/>
        <v>9.1</v>
      </c>
    </row>
    <row r="24" spans="1:28" s="3" customFormat="1" ht="12.6" thickBot="1" x14ac:dyDescent="0.3">
      <c r="A24" s="30" t="s">
        <v>44</v>
      </c>
      <c r="B24" s="2" t="s">
        <v>8</v>
      </c>
      <c r="C24" s="25"/>
      <c r="D24" s="10">
        <f t="shared" si="1"/>
        <v>6.5100000000000002E-3</v>
      </c>
      <c r="E24" s="10">
        <f t="shared" si="1"/>
        <v>1.8710000000000001E-2</v>
      </c>
      <c r="F24" s="10">
        <f t="shared" si="1"/>
        <v>1.8710000000000001E-2</v>
      </c>
      <c r="G24" s="10">
        <f t="shared" si="1"/>
        <v>1.8710000000000001E-2</v>
      </c>
      <c r="H24" s="10">
        <f t="shared" si="1"/>
        <v>6.5100000000000002E-3</v>
      </c>
      <c r="I24" s="10">
        <f t="shared" si="1"/>
        <v>1.8710000000000001E-2</v>
      </c>
      <c r="J24" s="10">
        <f t="shared" si="1"/>
        <v>1.8710000000000001E-2</v>
      </c>
      <c r="K24" s="10">
        <f t="shared" si="1"/>
        <v>1.8710000000000001E-2</v>
      </c>
      <c r="L24" s="10">
        <f t="shared" si="1"/>
        <v>6.5100000000000002E-3</v>
      </c>
      <c r="M24" s="10">
        <f t="shared" si="1"/>
        <v>6.5100000000000002E-3</v>
      </c>
      <c r="N24" s="10">
        <f t="shared" si="1"/>
        <v>6.5100000000000002E-3</v>
      </c>
      <c r="O24" s="10">
        <f t="shared" si="1"/>
        <v>1.8710000000000001E-2</v>
      </c>
      <c r="P24" s="10">
        <f t="shared" si="1"/>
        <v>1.8710000000000001E-2</v>
      </c>
      <c r="Q24" s="10">
        <f t="shared" si="1"/>
        <v>1.8710000000000001E-2</v>
      </c>
      <c r="R24" s="10">
        <f t="shared" si="1"/>
        <v>6.5100000000000002E-3</v>
      </c>
      <c r="S24" s="10">
        <f t="shared" si="1"/>
        <v>1.8710000000000001E-2</v>
      </c>
      <c r="T24" s="10">
        <f t="shared" si="1"/>
        <v>6.5100000000000002E-3</v>
      </c>
      <c r="U24" s="10">
        <f t="shared" si="1"/>
        <v>1.8710000000000001E-2</v>
      </c>
      <c r="V24" s="10">
        <f t="shared" si="1"/>
        <v>1.8710000000000001E-2</v>
      </c>
      <c r="W24" s="10">
        <f t="shared" si="1"/>
        <v>6.5100000000000002E-3</v>
      </c>
      <c r="X24" s="10">
        <f t="shared" si="1"/>
        <v>1.8710000000000001E-2</v>
      </c>
      <c r="Y24" s="10">
        <f t="shared" si="1"/>
        <v>1.8710000000000001E-2</v>
      </c>
      <c r="Z24" s="10">
        <f t="shared" si="1"/>
        <v>1.8710000000000001E-2</v>
      </c>
      <c r="AA24" s="10">
        <f t="shared" si="1"/>
        <v>1.8710000000000001E-2</v>
      </c>
      <c r="AB24" s="10">
        <f t="shared" si="1"/>
        <v>1.8710000000000001E-2</v>
      </c>
    </row>
    <row r="25" spans="1:28" s="3" customFormat="1" ht="36.6" thickBot="1" x14ac:dyDescent="0.3">
      <c r="A25" s="30" t="s">
        <v>45</v>
      </c>
      <c r="B25" s="2" t="s">
        <v>9</v>
      </c>
      <c r="C25" s="11" t="s">
        <v>15</v>
      </c>
      <c r="D25" s="12" t="str">
        <f t="shared" si="1"/>
        <v xml:space="preserve">Постановление МТРиЭ от 19.05.2017 № 25/1 </v>
      </c>
      <c r="E25" s="12" t="str">
        <f t="shared" si="1"/>
        <v xml:space="preserve">Постановление МТРиЭ от 19.05.2017 № 25/1 </v>
      </c>
      <c r="F25" s="12" t="str">
        <f t="shared" si="1"/>
        <v xml:space="preserve">Постановление МТРиЭ от 19.05.2017 № 25/1 </v>
      </c>
      <c r="G25" s="12" t="str">
        <f t="shared" si="1"/>
        <v xml:space="preserve">Постановление МТРиЭ от 19.05.2017 № 25/1 </v>
      </c>
      <c r="H25" s="12" t="str">
        <f t="shared" si="1"/>
        <v xml:space="preserve">Постановление МТРиЭ от 19.05.2017 № 25/1 </v>
      </c>
      <c r="I25" s="12" t="str">
        <f t="shared" si="1"/>
        <v xml:space="preserve">Постановление МТРиЭ от 19.05.2017 № 25/1 </v>
      </c>
      <c r="J25" s="12" t="str">
        <f t="shared" si="1"/>
        <v xml:space="preserve">Постановление МТРиЭ от 19.05.2017 № 25/1 </v>
      </c>
      <c r="K25" s="12" t="str">
        <f t="shared" si="1"/>
        <v xml:space="preserve">Постановление МТРиЭ от 19.05.2017 № 25/1 </v>
      </c>
      <c r="L25" s="12" t="str">
        <f t="shared" si="1"/>
        <v xml:space="preserve">Постановление МТРиЭ от 19.05.2017 № 25/1 </v>
      </c>
      <c r="M25" s="12" t="str">
        <f t="shared" si="1"/>
        <v xml:space="preserve">Постановление МТРиЭ от 19.05.2017 № 25/1 </v>
      </c>
      <c r="N25" s="12" t="str">
        <f t="shared" si="1"/>
        <v xml:space="preserve">Постановление МТРиЭ от 19.05.2017 № 25/1 </v>
      </c>
      <c r="O25" s="12" t="str">
        <f t="shared" si="1"/>
        <v xml:space="preserve">Постановление МТРиЭ от 19.05.2017 № 25/1 </v>
      </c>
      <c r="P25" s="12" t="str">
        <f t="shared" si="1"/>
        <v xml:space="preserve">Постановление МТРиЭ от 19.05.2017 № 25/1 </v>
      </c>
      <c r="Q25" s="12" t="str">
        <f t="shared" si="1"/>
        <v xml:space="preserve">Постановление МТРиЭ от 19.05.2017 № 25/1 </v>
      </c>
      <c r="R25" s="12" t="str">
        <f t="shared" si="1"/>
        <v xml:space="preserve">Постановление МТРиЭ от 19.05.2017 № 25/1 </v>
      </c>
      <c r="S25" s="12" t="str">
        <f t="shared" si="1"/>
        <v xml:space="preserve">Постановление МТРиЭ от 19.05.2017 № 25/1 </v>
      </c>
      <c r="T25" s="12" t="str">
        <f t="shared" si="1"/>
        <v xml:space="preserve">Постановление МТРиЭ от 19.05.2017 № 25/1 </v>
      </c>
      <c r="U25" s="12" t="str">
        <f t="shared" si="1"/>
        <v xml:space="preserve">Постановление МТРиЭ от 19.05.2017 № 25/1 </v>
      </c>
      <c r="V25" s="12" t="str">
        <f t="shared" si="1"/>
        <v xml:space="preserve">Постановление МТРиЭ от 19.05.2017 № 25/1 </v>
      </c>
      <c r="W25" s="12" t="str">
        <f t="shared" si="1"/>
        <v xml:space="preserve">Постановление МТРиЭ от 19.05.2017 № 25/1 </v>
      </c>
      <c r="X25" s="12" t="str">
        <f t="shared" si="1"/>
        <v xml:space="preserve">Постановление МТРиЭ от 19.05.2017 № 25/1 </v>
      </c>
      <c r="Y25" s="12" t="str">
        <f t="shared" si="1"/>
        <v xml:space="preserve">Постановление МТРиЭ от 19.05.2017 № 25/1 </v>
      </c>
      <c r="Z25" s="12" t="str">
        <f t="shared" si="1"/>
        <v xml:space="preserve">Постановление МТРиЭ от 19.05.2017 № 25/1 </v>
      </c>
      <c r="AA25" s="12" t="str">
        <f t="shared" si="1"/>
        <v xml:space="preserve">Постановление МТРиЭ от 19.05.2017 № 25/1 </v>
      </c>
      <c r="AB25" s="12" t="str">
        <f t="shared" si="1"/>
        <v xml:space="preserve">Постановление МТРиЭ от 19.05.2017 № 25/1 </v>
      </c>
    </row>
    <row r="26" spans="1:28" s="8" customFormat="1" ht="12.6" thickBot="1" x14ac:dyDescent="0.3">
      <c r="A26" s="32">
        <v>6</v>
      </c>
      <c r="B26" s="23" t="s">
        <v>59</v>
      </c>
      <c r="C26" s="19" t="s">
        <v>17</v>
      </c>
      <c r="D26" s="15" t="s">
        <v>12</v>
      </c>
      <c r="E26" s="15" t="s">
        <v>12</v>
      </c>
      <c r="F26" s="15" t="s">
        <v>12</v>
      </c>
      <c r="G26" s="15" t="s">
        <v>12</v>
      </c>
      <c r="H26" s="15" t="s">
        <v>12</v>
      </c>
      <c r="I26" s="15" t="s">
        <v>12</v>
      </c>
      <c r="J26" s="15" t="s">
        <v>12</v>
      </c>
      <c r="K26" s="15" t="s">
        <v>12</v>
      </c>
      <c r="L26" s="15" t="s">
        <v>12</v>
      </c>
      <c r="M26" s="15" t="s">
        <v>12</v>
      </c>
      <c r="N26" s="15" t="s">
        <v>12</v>
      </c>
      <c r="O26" s="15" t="s">
        <v>12</v>
      </c>
      <c r="P26" s="15" t="s">
        <v>12</v>
      </c>
      <c r="Q26" s="15" t="s">
        <v>12</v>
      </c>
      <c r="R26" s="15" t="s">
        <v>12</v>
      </c>
      <c r="S26" s="15" t="s">
        <v>12</v>
      </c>
      <c r="T26" s="15" t="s">
        <v>12</v>
      </c>
      <c r="U26" s="15" t="s">
        <v>12</v>
      </c>
      <c r="V26" s="15" t="s">
        <v>12</v>
      </c>
      <c r="W26" s="15" t="s">
        <v>12</v>
      </c>
      <c r="X26" s="15" t="s">
        <v>12</v>
      </c>
      <c r="Y26" s="15" t="s">
        <v>12</v>
      </c>
      <c r="Z26" s="15" t="s">
        <v>12</v>
      </c>
      <c r="AA26" s="15" t="s">
        <v>12</v>
      </c>
      <c r="AB26" s="15" t="s">
        <v>12</v>
      </c>
    </row>
    <row r="27" spans="1:28" s="3" customFormat="1" ht="24.6" thickBot="1" x14ac:dyDescent="0.3">
      <c r="A27" s="30" t="s">
        <v>46</v>
      </c>
      <c r="B27" s="2" t="s">
        <v>1</v>
      </c>
      <c r="C27" s="11" t="s">
        <v>15</v>
      </c>
      <c r="D27" s="27" t="s">
        <v>99</v>
      </c>
      <c r="E27" s="27" t="s">
        <v>104</v>
      </c>
      <c r="F27" s="27" t="s">
        <v>104</v>
      </c>
      <c r="G27" s="27" t="s">
        <v>104</v>
      </c>
      <c r="H27" s="27" t="s">
        <v>99</v>
      </c>
      <c r="I27" s="27" t="s">
        <v>99</v>
      </c>
      <c r="J27" s="27" t="s">
        <v>99</v>
      </c>
      <c r="K27" s="27" t="s">
        <v>99</v>
      </c>
      <c r="L27" s="27" t="s">
        <v>99</v>
      </c>
      <c r="M27" s="27" t="s">
        <v>99</v>
      </c>
      <c r="N27" s="27" t="s">
        <v>99</v>
      </c>
      <c r="O27" s="27" t="s">
        <v>104</v>
      </c>
      <c r="P27" s="27" t="s">
        <v>99</v>
      </c>
      <c r="Q27" s="27" t="s">
        <v>104</v>
      </c>
      <c r="R27" s="27" t="s">
        <v>99</v>
      </c>
      <c r="S27" s="27" t="s">
        <v>99</v>
      </c>
      <c r="T27" s="27" t="s">
        <v>99</v>
      </c>
      <c r="U27" s="27" t="s">
        <v>99</v>
      </c>
      <c r="V27" s="27" t="s">
        <v>99</v>
      </c>
      <c r="W27" s="27" t="s">
        <v>99</v>
      </c>
      <c r="X27" s="27" t="s">
        <v>99</v>
      </c>
      <c r="Y27" s="27" t="s">
        <v>99</v>
      </c>
      <c r="Z27" s="27" t="s">
        <v>99</v>
      </c>
      <c r="AA27" s="27" t="s">
        <v>99</v>
      </c>
      <c r="AB27" s="27" t="s">
        <v>99</v>
      </c>
    </row>
    <row r="28" spans="1:28" s="3" customFormat="1" ht="12.6" thickBot="1" x14ac:dyDescent="0.3">
      <c r="A28" s="30" t="s">
        <v>47</v>
      </c>
      <c r="B28" s="2" t="s">
        <v>0</v>
      </c>
      <c r="C28" s="11" t="s">
        <v>15</v>
      </c>
      <c r="D28" s="18" t="s">
        <v>22</v>
      </c>
      <c r="E28" s="18"/>
      <c r="F28" s="18"/>
      <c r="G28" s="18"/>
      <c r="H28" s="18" t="s">
        <v>22</v>
      </c>
      <c r="I28" s="18" t="s">
        <v>22</v>
      </c>
      <c r="J28" s="18" t="s">
        <v>22</v>
      </c>
      <c r="K28" s="18" t="s">
        <v>22</v>
      </c>
      <c r="L28" s="18" t="s">
        <v>22</v>
      </c>
      <c r="M28" s="18" t="s">
        <v>22</v>
      </c>
      <c r="N28" s="18" t="s">
        <v>22</v>
      </c>
      <c r="O28" s="18"/>
      <c r="P28" s="18" t="s">
        <v>22</v>
      </c>
      <c r="Q28" s="18"/>
      <c r="R28" s="18" t="s">
        <v>22</v>
      </c>
      <c r="S28" s="18" t="s">
        <v>22</v>
      </c>
      <c r="T28" s="18" t="s">
        <v>22</v>
      </c>
      <c r="U28" s="18" t="s">
        <v>22</v>
      </c>
      <c r="V28" s="18" t="s">
        <v>22</v>
      </c>
      <c r="W28" s="18" t="s">
        <v>22</v>
      </c>
      <c r="X28" s="18" t="s">
        <v>22</v>
      </c>
      <c r="Y28" s="18" t="s">
        <v>22</v>
      </c>
      <c r="Z28" s="18" t="s">
        <v>22</v>
      </c>
      <c r="AA28" s="18" t="s">
        <v>22</v>
      </c>
      <c r="AB28" s="18" t="s">
        <v>22</v>
      </c>
    </row>
    <row r="29" spans="1:28" s="3" customFormat="1" ht="12.6" thickBot="1" x14ac:dyDescent="0.3">
      <c r="A29" s="30" t="s">
        <v>48</v>
      </c>
      <c r="B29" s="2" t="s">
        <v>2</v>
      </c>
      <c r="C29" s="11" t="s">
        <v>58</v>
      </c>
      <c r="D29" s="35">
        <v>2.27</v>
      </c>
      <c r="E29" s="35"/>
      <c r="F29" s="35"/>
      <c r="G29" s="35"/>
      <c r="H29" s="35">
        <v>2.27</v>
      </c>
      <c r="I29" s="35">
        <v>2.27</v>
      </c>
      <c r="J29" s="35">
        <v>2.27</v>
      </c>
      <c r="K29" s="35">
        <v>2.27</v>
      </c>
      <c r="L29" s="35">
        <v>2.27</v>
      </c>
      <c r="M29" s="35">
        <v>2.27</v>
      </c>
      <c r="N29" s="35">
        <v>2.27</v>
      </c>
      <c r="O29" s="35"/>
      <c r="P29" s="35">
        <v>2.27</v>
      </c>
      <c r="Q29" s="35"/>
      <c r="R29" s="35">
        <v>2.27</v>
      </c>
      <c r="S29" s="35">
        <v>2.27</v>
      </c>
      <c r="T29" s="35">
        <v>2.27</v>
      </c>
      <c r="U29" s="35">
        <v>2.27</v>
      </c>
      <c r="V29" s="35">
        <v>2.27</v>
      </c>
      <c r="W29" s="35">
        <v>2.27</v>
      </c>
      <c r="X29" s="35">
        <v>2.27</v>
      </c>
      <c r="Y29" s="35">
        <v>2.27</v>
      </c>
      <c r="Z29" s="35">
        <v>2.27</v>
      </c>
      <c r="AA29" s="35">
        <v>2.27</v>
      </c>
      <c r="AB29" s="35">
        <v>2.27</v>
      </c>
    </row>
    <row r="30" spans="1:28" s="1" customFormat="1" ht="24.6" thickBot="1" x14ac:dyDescent="0.35">
      <c r="A30" s="30" t="s">
        <v>49</v>
      </c>
      <c r="B30" s="2" t="s">
        <v>3</v>
      </c>
      <c r="C30" s="13" t="s">
        <v>15</v>
      </c>
      <c r="D30" s="12" t="s">
        <v>92</v>
      </c>
      <c r="E30" s="12"/>
      <c r="F30" s="12"/>
      <c r="G30" s="12"/>
      <c r="H30" s="12" t="s">
        <v>92</v>
      </c>
      <c r="I30" s="12" t="s">
        <v>92</v>
      </c>
      <c r="J30" s="12" t="s">
        <v>92</v>
      </c>
      <c r="K30" s="12" t="s">
        <v>92</v>
      </c>
      <c r="L30" s="12" t="s">
        <v>92</v>
      </c>
      <c r="M30" s="12" t="s">
        <v>92</v>
      </c>
      <c r="N30" s="12" t="s">
        <v>92</v>
      </c>
      <c r="O30" s="12"/>
      <c r="P30" s="12" t="s">
        <v>92</v>
      </c>
      <c r="Q30" s="12"/>
      <c r="R30" s="12" t="s">
        <v>92</v>
      </c>
      <c r="S30" s="12" t="s">
        <v>92</v>
      </c>
      <c r="T30" s="12" t="s">
        <v>92</v>
      </c>
      <c r="U30" s="12" t="s">
        <v>92</v>
      </c>
      <c r="V30" s="12" t="s">
        <v>92</v>
      </c>
      <c r="W30" s="12" t="s">
        <v>92</v>
      </c>
      <c r="X30" s="12" t="s">
        <v>92</v>
      </c>
      <c r="Y30" s="12" t="s">
        <v>92</v>
      </c>
      <c r="Z30" s="12" t="s">
        <v>92</v>
      </c>
      <c r="AA30" s="12" t="s">
        <v>92</v>
      </c>
      <c r="AB30" s="12" t="s">
        <v>92</v>
      </c>
    </row>
    <row r="31" spans="1:28" s="3" customFormat="1" ht="24.6" thickBot="1" x14ac:dyDescent="0.3">
      <c r="A31" s="30" t="s">
        <v>50</v>
      </c>
      <c r="B31" s="2" t="s">
        <v>4</v>
      </c>
      <c r="C31" s="11" t="s">
        <v>15</v>
      </c>
      <c r="D31" s="12" t="s">
        <v>84</v>
      </c>
      <c r="E31" s="12"/>
      <c r="F31" s="12"/>
      <c r="G31" s="12"/>
      <c r="H31" s="12" t="s">
        <v>84</v>
      </c>
      <c r="I31" s="12" t="s">
        <v>84</v>
      </c>
      <c r="J31" s="12" t="s">
        <v>84</v>
      </c>
      <c r="K31" s="12" t="s">
        <v>84</v>
      </c>
      <c r="L31" s="12" t="s">
        <v>84</v>
      </c>
      <c r="M31" s="12" t="s">
        <v>84</v>
      </c>
      <c r="N31" s="12" t="s">
        <v>84</v>
      </c>
      <c r="O31" s="12"/>
      <c r="P31" s="12" t="s">
        <v>84</v>
      </c>
      <c r="Q31" s="12"/>
      <c r="R31" s="12" t="s">
        <v>84</v>
      </c>
      <c r="S31" s="12" t="s">
        <v>84</v>
      </c>
      <c r="T31" s="12" t="s">
        <v>84</v>
      </c>
      <c r="U31" s="12" t="s">
        <v>84</v>
      </c>
      <c r="V31" s="12" t="s">
        <v>84</v>
      </c>
      <c r="W31" s="12" t="s">
        <v>84</v>
      </c>
      <c r="X31" s="12" t="s">
        <v>84</v>
      </c>
      <c r="Y31" s="12" t="s">
        <v>84</v>
      </c>
      <c r="Z31" s="12" t="s">
        <v>84</v>
      </c>
      <c r="AA31" s="12" t="s">
        <v>84</v>
      </c>
      <c r="AB31" s="12" t="s">
        <v>84</v>
      </c>
    </row>
    <row r="32" spans="1:28" s="3" customFormat="1" ht="36.6" thickBot="1" x14ac:dyDescent="0.3">
      <c r="A32" s="30" t="s">
        <v>51</v>
      </c>
      <c r="B32" s="2" t="s">
        <v>5</v>
      </c>
      <c r="C32" s="11" t="s">
        <v>60</v>
      </c>
      <c r="D32" s="12" t="s">
        <v>91</v>
      </c>
      <c r="E32" s="12"/>
      <c r="F32" s="12"/>
      <c r="G32" s="12"/>
      <c r="H32" s="12" t="s">
        <v>91</v>
      </c>
      <c r="I32" s="12" t="s">
        <v>91</v>
      </c>
      <c r="J32" s="12" t="s">
        <v>91</v>
      </c>
      <c r="K32" s="12" t="s">
        <v>91</v>
      </c>
      <c r="L32" s="12" t="s">
        <v>91</v>
      </c>
      <c r="M32" s="12" t="s">
        <v>91</v>
      </c>
      <c r="N32" s="12" t="s">
        <v>91</v>
      </c>
      <c r="O32" s="12"/>
      <c r="P32" s="12" t="s">
        <v>91</v>
      </c>
      <c r="Q32" s="12"/>
      <c r="R32" s="12" t="s">
        <v>91</v>
      </c>
      <c r="S32" s="12" t="s">
        <v>91</v>
      </c>
      <c r="T32" s="12" t="s">
        <v>91</v>
      </c>
      <c r="U32" s="12" t="s">
        <v>91</v>
      </c>
      <c r="V32" s="12" t="s">
        <v>91</v>
      </c>
      <c r="W32" s="12" t="s">
        <v>91</v>
      </c>
      <c r="X32" s="12" t="s">
        <v>91</v>
      </c>
      <c r="Y32" s="12" t="s">
        <v>91</v>
      </c>
      <c r="Z32" s="12" t="s">
        <v>91</v>
      </c>
      <c r="AA32" s="12" t="s">
        <v>91</v>
      </c>
      <c r="AB32" s="12" t="s">
        <v>91</v>
      </c>
    </row>
    <row r="33" spans="1:28" s="3" customFormat="1" ht="12.6" thickBot="1" x14ac:dyDescent="0.3">
      <c r="A33" s="30" t="s">
        <v>52</v>
      </c>
      <c r="B33" s="2" t="s">
        <v>6</v>
      </c>
      <c r="C33" s="11" t="s">
        <v>15</v>
      </c>
      <c r="D33" s="4">
        <v>43647</v>
      </c>
      <c r="E33" s="4"/>
      <c r="F33" s="4"/>
      <c r="G33" s="4"/>
      <c r="H33" s="4">
        <v>43647</v>
      </c>
      <c r="I33" s="4">
        <v>43647</v>
      </c>
      <c r="J33" s="4">
        <v>43647</v>
      </c>
      <c r="K33" s="4">
        <v>43647</v>
      </c>
      <c r="L33" s="4">
        <v>43647</v>
      </c>
      <c r="M33" s="4">
        <v>43647</v>
      </c>
      <c r="N33" s="4">
        <v>43647</v>
      </c>
      <c r="O33" s="4"/>
      <c r="P33" s="4">
        <v>43647</v>
      </c>
      <c r="Q33" s="4"/>
      <c r="R33" s="4">
        <v>43647</v>
      </c>
      <c r="S33" s="4">
        <v>43647</v>
      </c>
      <c r="T33" s="4">
        <v>43647</v>
      </c>
      <c r="U33" s="4">
        <v>43647</v>
      </c>
      <c r="V33" s="4">
        <v>43647</v>
      </c>
      <c r="W33" s="4">
        <v>43647</v>
      </c>
      <c r="X33" s="4">
        <v>43647</v>
      </c>
      <c r="Y33" s="4">
        <v>43647</v>
      </c>
      <c r="Z33" s="4">
        <v>43647</v>
      </c>
      <c r="AA33" s="4">
        <v>43647</v>
      </c>
      <c r="AB33" s="4">
        <v>43647</v>
      </c>
    </row>
    <row r="34" spans="1:28" s="3" customFormat="1" ht="12.6" thickBot="1" x14ac:dyDescent="0.3">
      <c r="A34" s="30" t="s">
        <v>53</v>
      </c>
      <c r="B34" s="2" t="s">
        <v>7</v>
      </c>
      <c r="C34" s="25" t="s">
        <v>23</v>
      </c>
      <c r="D34" s="26" t="s">
        <v>93</v>
      </c>
      <c r="E34" s="26"/>
      <c r="F34" s="26"/>
      <c r="G34" s="26"/>
      <c r="H34" s="26" t="s">
        <v>93</v>
      </c>
      <c r="I34" s="26" t="s">
        <v>93</v>
      </c>
      <c r="J34" s="26" t="s">
        <v>93</v>
      </c>
      <c r="K34" s="26" t="s">
        <v>93</v>
      </c>
      <c r="L34" s="26" t="s">
        <v>93</v>
      </c>
      <c r="M34" s="26" t="s">
        <v>93</v>
      </c>
      <c r="N34" s="26" t="s">
        <v>93</v>
      </c>
      <c r="O34" s="26"/>
      <c r="P34" s="26" t="s">
        <v>93</v>
      </c>
      <c r="Q34" s="26"/>
      <c r="R34" s="26" t="s">
        <v>93</v>
      </c>
      <c r="S34" s="26" t="s">
        <v>93</v>
      </c>
      <c r="T34" s="26" t="s">
        <v>93</v>
      </c>
      <c r="U34" s="26" t="s">
        <v>93</v>
      </c>
      <c r="V34" s="26" t="s">
        <v>93</v>
      </c>
      <c r="W34" s="26" t="s">
        <v>93</v>
      </c>
      <c r="X34" s="26" t="s">
        <v>93</v>
      </c>
      <c r="Y34" s="26" t="s">
        <v>93</v>
      </c>
      <c r="Z34" s="26" t="s">
        <v>93</v>
      </c>
      <c r="AA34" s="26" t="s">
        <v>93</v>
      </c>
      <c r="AB34" s="26" t="s">
        <v>93</v>
      </c>
    </row>
    <row r="35" spans="1:28" s="3" customFormat="1" ht="36.6" thickBot="1" x14ac:dyDescent="0.3">
      <c r="A35" s="30" t="s">
        <v>54</v>
      </c>
      <c r="B35" s="2" t="s">
        <v>8</v>
      </c>
      <c r="C35" s="25" t="s">
        <v>24</v>
      </c>
      <c r="D35" s="10">
        <v>2.6280000000000001</v>
      </c>
      <c r="E35" s="10">
        <v>2.6280000000000001</v>
      </c>
      <c r="F35" s="10">
        <v>2.6280000000000001</v>
      </c>
      <c r="G35" s="10">
        <v>2.6280000000000001</v>
      </c>
      <c r="H35" s="10">
        <v>2.6280000000000001</v>
      </c>
      <c r="I35" s="10">
        <v>2.6280000000000001</v>
      </c>
      <c r="J35" s="10">
        <v>2.6280000000000001</v>
      </c>
      <c r="K35" s="10">
        <v>2.6280000000000001</v>
      </c>
      <c r="L35" s="10">
        <v>2.6280000000000001</v>
      </c>
      <c r="M35" s="10">
        <v>2.6280000000000001</v>
      </c>
      <c r="N35" s="10">
        <v>2.6280000000000001</v>
      </c>
      <c r="O35" s="10">
        <v>2.6280000000000001</v>
      </c>
      <c r="P35" s="10">
        <v>2.6280000000000001</v>
      </c>
      <c r="Q35" s="10">
        <v>2.6280000000000001</v>
      </c>
      <c r="R35" s="10">
        <v>2.6280000000000001</v>
      </c>
      <c r="S35" s="10">
        <v>2.6280000000000001</v>
      </c>
      <c r="T35" s="10">
        <v>2.6280000000000001</v>
      </c>
      <c r="U35" s="10">
        <v>2.6280000000000001</v>
      </c>
      <c r="V35" s="10">
        <v>2.6280000000000001</v>
      </c>
      <c r="W35" s="10">
        <v>2.6280000000000001</v>
      </c>
      <c r="X35" s="10">
        <v>2.6280000000000001</v>
      </c>
      <c r="Y35" s="10">
        <v>2.6280000000000001</v>
      </c>
      <c r="Z35" s="10">
        <v>2.6280000000000001</v>
      </c>
      <c r="AA35" s="10">
        <v>2.6280000000000001</v>
      </c>
      <c r="AB35" s="10">
        <v>2.6280000000000001</v>
      </c>
    </row>
    <row r="36" spans="1:28" s="3" customFormat="1" ht="36.6" thickBot="1" x14ac:dyDescent="0.3">
      <c r="A36" s="30" t="s">
        <v>55</v>
      </c>
      <c r="B36" s="2" t="s">
        <v>9</v>
      </c>
      <c r="C36" s="11" t="s">
        <v>15</v>
      </c>
      <c r="D36" s="12" t="s">
        <v>94</v>
      </c>
      <c r="E36" s="12" t="s">
        <v>94</v>
      </c>
      <c r="F36" s="12" t="s">
        <v>94</v>
      </c>
      <c r="G36" s="12" t="s">
        <v>94</v>
      </c>
      <c r="H36" s="12" t="s">
        <v>94</v>
      </c>
      <c r="I36" s="12" t="s">
        <v>94</v>
      </c>
      <c r="J36" s="12" t="s">
        <v>94</v>
      </c>
      <c r="K36" s="12" t="s">
        <v>94</v>
      </c>
      <c r="L36" s="12" t="s">
        <v>94</v>
      </c>
      <c r="M36" s="12" t="s">
        <v>94</v>
      </c>
      <c r="N36" s="12" t="s">
        <v>94</v>
      </c>
      <c r="O36" s="12" t="s">
        <v>94</v>
      </c>
      <c r="P36" s="12" t="s">
        <v>94</v>
      </c>
      <c r="Q36" s="12" t="s">
        <v>94</v>
      </c>
      <c r="R36" s="12" t="s">
        <v>94</v>
      </c>
      <c r="S36" s="12" t="s">
        <v>94</v>
      </c>
      <c r="T36" s="12" t="s">
        <v>94</v>
      </c>
      <c r="U36" s="12" t="s">
        <v>94</v>
      </c>
      <c r="V36" s="12" t="s">
        <v>94</v>
      </c>
      <c r="W36" s="12" t="s">
        <v>94</v>
      </c>
      <c r="X36" s="12" t="s">
        <v>94</v>
      </c>
      <c r="Y36" s="12" t="s">
        <v>94</v>
      </c>
      <c r="Z36" s="12" t="s">
        <v>94</v>
      </c>
      <c r="AA36" s="12" t="s">
        <v>94</v>
      </c>
      <c r="AB36" s="1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2.4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dcterms:created xsi:type="dcterms:W3CDTF">2015-02-27T10:25:50Z</dcterms:created>
  <dcterms:modified xsi:type="dcterms:W3CDTF">2020-03-04T06:32:37Z</dcterms:modified>
</cp:coreProperties>
</file>